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Height="17930"/>
  </bookViews>
  <sheets>
    <sheet name="第十二届康乐上师大一附小杯获奖名单" sheetId="5" r:id="rId1"/>
    <sheet name="sheet3" sheetId="4" state="hidden" r:id="rId2"/>
  </sheets>
  <externalReferences>
    <externalReference r:id="rId3"/>
    <externalReference r:id="rId4"/>
  </externalReference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 calcMode="manual" concurrentCalc="0"/>
</workbook>
</file>

<file path=xl/sharedStrings.xml><?xml version="1.0" encoding="utf-8"?>
<sst xmlns="http://schemas.openxmlformats.org/spreadsheetml/2006/main" count="172" uniqueCount="118">
  <si>
    <t>徐汇区第十二届“康乐∙上师大一附小杯”
青少年车辆模型创新竞赛获奖名单</t>
  </si>
  <si>
    <t>项目一：“创意环卫车”设计展评</t>
  </si>
  <si>
    <t>学生姓名</t>
  </si>
  <si>
    <t>学校</t>
  </si>
  <si>
    <t>学段</t>
  </si>
  <si>
    <t>名次
或等第</t>
  </si>
  <si>
    <t>何佳怡</t>
  </si>
  <si>
    <t>项目二：“防疫救护车”模型展评</t>
  </si>
  <si>
    <t>柯一</t>
  </si>
  <si>
    <t>徐汇区田林第一小学</t>
  </si>
  <si>
    <t>小学</t>
  </si>
  <si>
    <t>一等奖</t>
  </si>
  <si>
    <t>王梓屹</t>
  </si>
  <si>
    <t>漕开发实小</t>
  </si>
  <si>
    <t>罗卿元</t>
  </si>
  <si>
    <t>吴诗莹</t>
  </si>
  <si>
    <t>上海市徐汇区启新小学</t>
  </si>
  <si>
    <t>丁奕文  
毛佳琦</t>
  </si>
  <si>
    <t>徐教院附小</t>
  </si>
  <si>
    <t>二等奖</t>
  </si>
  <si>
    <t>程禹铭</t>
  </si>
  <si>
    <t>吴中路小学</t>
  </si>
  <si>
    <t>李侑宸</t>
  </si>
  <si>
    <t>复旦大学附属徐汇实验学校</t>
  </si>
  <si>
    <t>张涵凯</t>
  </si>
  <si>
    <t>徐汇区爱菊小学</t>
  </si>
  <si>
    <t>樊学融   
赵何鸣</t>
  </si>
  <si>
    <t>上海师范大学第一附属小学</t>
  </si>
  <si>
    <t>杜昊泽  
罗凯文</t>
  </si>
  <si>
    <t>章驭清</t>
  </si>
  <si>
    <t>日晖新村小学</t>
  </si>
  <si>
    <t>宋籽言</t>
  </si>
  <si>
    <t>三等奖</t>
  </si>
  <si>
    <t>周嘉懿</t>
  </si>
  <si>
    <t>廉皓博</t>
  </si>
  <si>
    <t>徐汇区东二小学</t>
  </si>
  <si>
    <t>张元馨</t>
  </si>
  <si>
    <t>康宁科技实验小学</t>
  </si>
  <si>
    <t>吴一诺</t>
  </si>
  <si>
    <t>求知小学</t>
  </si>
  <si>
    <t>吴泊非</t>
  </si>
  <si>
    <t>光启小学</t>
  </si>
  <si>
    <t>于乔尹</t>
  </si>
  <si>
    <t>江艾澄</t>
  </si>
  <si>
    <t>龙华小学</t>
  </si>
  <si>
    <t>乔阳   
夏子轩</t>
  </si>
  <si>
    <t>上海市徐汇区教育学院附属实验中学</t>
  </si>
  <si>
    <t>初中</t>
  </si>
  <si>
    <t>朱俊杰</t>
  </si>
  <si>
    <t>上海市田林第二中学</t>
  </si>
  <si>
    <t>余润泽 
袁奕洋</t>
  </si>
  <si>
    <t>李奕嘉</t>
  </si>
  <si>
    <t>张骥</t>
  </si>
  <si>
    <t>上师大附中附属龙华中学</t>
  </si>
  <si>
    <t>朱文凯 
钱昆烨</t>
  </si>
  <si>
    <t>上海市第五十四中学</t>
  </si>
  <si>
    <t>高中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</si>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</sst>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141F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5" borderId="6" applyNumberFormat="0" applyFon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6" fillId="9" borderId="9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24" fillId="0" borderId="0">
      <alignment vertical="center"/>
    </xf>
  </cellStyleXfs>
  <cellXfs count="33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5" borderId="0" xfId="0" applyNumberFormat="1" applyFill="1" applyBorder="1" applyAlignment="1">
      <alignment horizontal="left" vertical="center"/>
    </xf>
    <xf numFmtId="49" fontId="0" fillId="5" borderId="0" xfId="0" applyNumberFormat="1" applyFill="1" applyBorder="1">
      <alignment vertical="center"/>
    </xf>
    <xf numFmtId="49" fontId="2" fillId="5" borderId="2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0" borderId="2" xfId="50" applyNumberFormat="1" applyFont="1" applyBorder="1" applyAlignment="1">
      <alignment horizontal="center" vertical="center" wrapText="1"/>
    </xf>
    <xf numFmtId="49" fontId="6" fillId="0" borderId="2" xfId="5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 vertical="center"/>
    </xf>
    <xf numFmtId="49" fontId="6" fillId="0" borderId="2" xfId="5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5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51" applyFont="1" applyBorder="1" applyAlignment="1">
      <alignment horizontal="center" vertical="center" wrapText="1"/>
    </xf>
    <xf numFmtId="49" fontId="9" fillId="5" borderId="2" xfId="0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1&#19978;&#24072;&#22823;&#19968;&#38468;&#23567;&#26479;\&#21306;&#25552;&#20132;&#36164;&#26009;\&#19978;&#24072;&#22823;&#19968;&#38468;&#23567;&#26479;&#30830;&#3574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qszx_yanghaixia\Documents\WeChat%20Files\wu34305500\FileStorage\File\2021-06\2021&#27604;&#24503;&#26479;\2021&#27604;&#24503;&#26479;\&#24188;&#20799;&#32452;&#33719;&#22870;&#21517;&#21333;&#23398;&#26657;&#20840;&#31216;&#65288;&#27604;&#24503;&#26479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创意环卫车"/>
      <sheetName val="防疫救护车"/>
      <sheetName val="Sheet2"/>
      <sheetName val="sheet3"/>
    </sheetNames>
    <sheetDataSet>
      <sheetData sheetId="0">
        <row r="2">
          <cell r="B2" t="str">
            <v>李牧东</v>
          </cell>
          <cell r="C2" t="str">
            <v>樱花园小学</v>
          </cell>
          <cell r="D2" t="str">
            <v>小学</v>
          </cell>
        </row>
        <row r="2">
          <cell r="K2" t="str">
            <v>一等奖</v>
          </cell>
        </row>
        <row r="3">
          <cell r="B3" t="str">
            <v>马浩哲</v>
          </cell>
          <cell r="C3" t="str">
            <v>龙华小学</v>
          </cell>
          <cell r="D3" t="str">
            <v>小学</v>
          </cell>
        </row>
        <row r="3">
          <cell r="K3" t="str">
            <v>一等奖</v>
          </cell>
        </row>
        <row r="4">
          <cell r="B4" t="str">
            <v>李伯远</v>
          </cell>
          <cell r="C4" t="str">
            <v>徐汇区爱菊小学</v>
          </cell>
          <cell r="D4" t="str">
            <v>小学</v>
          </cell>
        </row>
        <row r="4">
          <cell r="K4" t="str">
            <v>一等奖</v>
          </cell>
        </row>
        <row r="5">
          <cell r="B5" t="str">
            <v>李栎张      周豪</v>
          </cell>
          <cell r="C5" t="str">
            <v>上海师范大学第一附属小学</v>
          </cell>
          <cell r="D5" t="str">
            <v>小学</v>
          </cell>
        </row>
        <row r="5">
          <cell r="K5" t="str">
            <v>一等奖</v>
          </cell>
        </row>
        <row r="6">
          <cell r="B6" t="str">
            <v>李睿涵      季钰涵</v>
          </cell>
          <cell r="C6" t="str">
            <v>上海师范大学第一附属小学</v>
          </cell>
          <cell r="D6" t="str">
            <v>小学</v>
          </cell>
        </row>
        <row r="6">
          <cell r="K6" t="str">
            <v>一等奖</v>
          </cell>
        </row>
        <row r="7">
          <cell r="B7" t="str">
            <v>沈叶宸      原辰</v>
          </cell>
          <cell r="C7" t="str">
            <v>复旦大学附属徐汇实验学校</v>
          </cell>
          <cell r="D7" t="str">
            <v>小学</v>
          </cell>
        </row>
        <row r="7">
          <cell r="K7" t="str">
            <v>一等奖</v>
          </cell>
        </row>
        <row r="8">
          <cell r="B8" t="str">
            <v>胡嘉文      朱梦妮</v>
          </cell>
          <cell r="C8" t="str">
            <v>复旦大学附属徐汇实验学校</v>
          </cell>
          <cell r="D8" t="str">
            <v>小学</v>
          </cell>
        </row>
        <row r="8">
          <cell r="K8" t="str">
            <v>二等奖</v>
          </cell>
        </row>
        <row r="9">
          <cell r="B9" t="str">
            <v>张熙苓      田涵钰 </v>
          </cell>
          <cell r="C9" t="str">
            <v>上海师范大学第一附属小学</v>
          </cell>
          <cell r="D9" t="str">
            <v>小学</v>
          </cell>
        </row>
        <row r="9">
          <cell r="K9" t="str">
            <v>二等奖</v>
          </cell>
        </row>
        <row r="10">
          <cell r="B10" t="str">
            <v>赵芷欣</v>
          </cell>
          <cell r="C10" t="str">
            <v>康宁科技实验小学</v>
          </cell>
          <cell r="D10" t="str">
            <v>小学</v>
          </cell>
        </row>
        <row r="10">
          <cell r="K10" t="str">
            <v>二等奖</v>
          </cell>
        </row>
        <row r="11">
          <cell r="B11" t="str">
            <v>方睿彧</v>
          </cell>
          <cell r="C11" t="str">
            <v>徐汇区爱菊小学</v>
          </cell>
          <cell r="D11" t="str">
            <v>小学</v>
          </cell>
        </row>
        <row r="11">
          <cell r="K11" t="str">
            <v>二等奖</v>
          </cell>
        </row>
        <row r="12">
          <cell r="B12" t="str">
            <v>徐澍成</v>
          </cell>
          <cell r="C12" t="str">
            <v>康宁科技实验小学</v>
          </cell>
          <cell r="D12" t="str">
            <v>小学</v>
          </cell>
        </row>
        <row r="12">
          <cell r="K12" t="str">
            <v>二等奖</v>
          </cell>
        </row>
        <row r="13">
          <cell r="B13" t="str">
            <v>陈苏瞰</v>
          </cell>
          <cell r="C13" t="str">
            <v>日晖新村小学</v>
          </cell>
          <cell r="D13" t="str">
            <v>小学</v>
          </cell>
        </row>
        <row r="13">
          <cell r="K13" t="str">
            <v>二等奖</v>
          </cell>
        </row>
        <row r="14">
          <cell r="B14" t="str">
            <v>吴泊非</v>
          </cell>
          <cell r="C14" t="str">
            <v>光启小学</v>
          </cell>
          <cell r="D14" t="str">
            <v>小学</v>
          </cell>
        </row>
        <row r="14">
          <cell r="K14" t="str">
            <v>二等奖</v>
          </cell>
        </row>
        <row r="15">
          <cell r="B15" t="str">
            <v>吴彦颖      姚燃</v>
          </cell>
          <cell r="C15" t="str">
            <v>上海师范大学第一附属小学</v>
          </cell>
          <cell r="D15" t="str">
            <v>小学</v>
          </cell>
        </row>
        <row r="15">
          <cell r="K15" t="str">
            <v>二等奖</v>
          </cell>
        </row>
        <row r="16">
          <cell r="B16" t="str">
            <v>朱歆懿      王禹蘅</v>
          </cell>
          <cell r="C16" t="str">
            <v>上海师范大学第一附属小学</v>
          </cell>
          <cell r="D16" t="str">
            <v>小学</v>
          </cell>
        </row>
        <row r="16">
          <cell r="K16" t="str">
            <v>三等奖</v>
          </cell>
        </row>
        <row r="17">
          <cell r="B17" t="str">
            <v>张想想      高若然</v>
          </cell>
          <cell r="C17" t="str">
            <v>上海师范大学第一附属小学</v>
          </cell>
          <cell r="D17" t="str">
            <v>小学</v>
          </cell>
        </row>
        <row r="17">
          <cell r="K17" t="str">
            <v>三等奖</v>
          </cell>
        </row>
        <row r="18">
          <cell r="B18" t="str">
            <v>欧阳和殷</v>
          </cell>
          <cell r="C18" t="str">
            <v>上海市南洋初级中学</v>
          </cell>
          <cell r="D18" t="str">
            <v>初中</v>
          </cell>
        </row>
        <row r="18">
          <cell r="K18" t="str">
            <v>三等奖</v>
          </cell>
        </row>
        <row r="19">
          <cell r="B19" t="str">
            <v>林佑一</v>
          </cell>
          <cell r="C19" t="str">
            <v>华泾小学</v>
          </cell>
          <cell r="D19" t="str">
            <v>小学</v>
          </cell>
        </row>
        <row r="19">
          <cell r="K19" t="str">
            <v>三等奖</v>
          </cell>
        </row>
        <row r="20">
          <cell r="B20" t="str">
            <v>肖淇菱      李欣亮</v>
          </cell>
          <cell r="C20" t="str">
            <v>复旦大学附属徐汇实验学校</v>
          </cell>
          <cell r="D20" t="str">
            <v>小学</v>
          </cell>
        </row>
        <row r="20">
          <cell r="K20" t="str">
            <v>三等奖</v>
          </cell>
        </row>
        <row r="21">
          <cell r="C21" t="str">
            <v>求知小学</v>
          </cell>
          <cell r="D21" t="str">
            <v>小学</v>
          </cell>
        </row>
        <row r="21">
          <cell r="K21" t="str">
            <v>三等奖</v>
          </cell>
        </row>
        <row r="22">
          <cell r="B22" t="str">
            <v>马辰昊</v>
          </cell>
          <cell r="C22" t="str">
            <v>上海市徐汇区启新小学</v>
          </cell>
          <cell r="D22" t="str">
            <v>小学</v>
          </cell>
        </row>
        <row r="22">
          <cell r="K22" t="str">
            <v>三等奖</v>
          </cell>
        </row>
        <row r="23">
          <cell r="B23" t="str">
            <v>郝万予</v>
          </cell>
          <cell r="C23" t="str">
            <v>华泾小学</v>
          </cell>
          <cell r="D23" t="str">
            <v>小学</v>
          </cell>
        </row>
        <row r="23">
          <cell r="K23" t="str">
            <v>三等奖</v>
          </cell>
        </row>
        <row r="24">
          <cell r="B24" t="str">
            <v>钟子昀</v>
          </cell>
          <cell r="C24" t="str">
            <v>龙华小学</v>
          </cell>
          <cell r="D24" t="str">
            <v>小学</v>
          </cell>
        </row>
        <row r="24">
          <cell r="K24" t="str">
            <v>三等奖</v>
          </cell>
        </row>
        <row r="25">
          <cell r="B25" t="str">
            <v>陈乐天      张乐之</v>
          </cell>
          <cell r="C25" t="str">
            <v>康宁科技实验小学</v>
          </cell>
          <cell r="D25" t="str">
            <v>小学</v>
          </cell>
        </row>
        <row r="25">
          <cell r="K25" t="str">
            <v>三等奖</v>
          </cell>
        </row>
        <row r="26">
          <cell r="B26" t="str">
            <v>宋辰阳</v>
          </cell>
          <cell r="C26" t="str">
            <v>吴中路小学</v>
          </cell>
          <cell r="D26" t="str">
            <v>小学</v>
          </cell>
        </row>
        <row r="26">
          <cell r="K26" t="str">
            <v>三等奖</v>
          </cell>
        </row>
        <row r="27">
          <cell r="B27" t="str">
            <v>沐锦轩</v>
          </cell>
          <cell r="C27" t="str">
            <v>徐汇实验小学</v>
          </cell>
          <cell r="D27" t="str">
            <v>小学</v>
          </cell>
        </row>
        <row r="27">
          <cell r="K27" t="str">
            <v>三等奖</v>
          </cell>
        </row>
        <row r="28">
          <cell r="B28" t="str">
            <v>武雨哲</v>
          </cell>
          <cell r="C28" t="str">
            <v>上海市徐汇中学</v>
          </cell>
          <cell r="D28" t="str">
            <v>初中</v>
          </cell>
        </row>
        <row r="28">
          <cell r="K28" t="str">
            <v>三等奖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信息录入"/>
      <sheetName val="示例数据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zoomScale="70" zoomScaleNormal="70" workbookViewId="0">
      <selection activeCell="G47" sqref="G47"/>
    </sheetView>
  </sheetViews>
  <sheetFormatPr defaultColWidth="9" defaultRowHeight="36" customHeight="1" outlineLevelCol="3"/>
  <cols>
    <col min="1" max="1" width="15" style="10" customWidth="1"/>
    <col min="2" max="2" width="38.7272727272727" style="10" customWidth="1"/>
    <col min="3" max="3" width="21.3636363636364" style="10" customWidth="1"/>
    <col min="4" max="4" width="22.1818181818182" style="10" customWidth="1"/>
    <col min="5" max="16384" width="9" style="10"/>
  </cols>
  <sheetData>
    <row r="1" ht="58" customHeight="1" spans="1:4">
      <c r="A1" s="11" t="s">
        <v>0</v>
      </c>
      <c r="B1" s="12"/>
      <c r="C1" s="12"/>
      <c r="D1" s="12"/>
    </row>
    <row r="2" customHeight="1" spans="1:4">
      <c r="A2" s="13" t="s">
        <v>1</v>
      </c>
      <c r="B2" s="14"/>
      <c r="C2" s="14"/>
      <c r="D2" s="14"/>
    </row>
    <row r="3" s="9" customFormat="1" customHeight="1" spans="1:4">
      <c r="A3" s="15" t="s">
        <v>2</v>
      </c>
      <c r="B3" s="15" t="s">
        <v>3</v>
      </c>
      <c r="C3" s="15" t="s">
        <v>4</v>
      </c>
      <c r="D3" s="16" t="s">
        <v>5</v>
      </c>
    </row>
    <row r="4" s="9" customFormat="1" customHeight="1" spans="1:4">
      <c r="A4" s="17" t="str">
        <f>[1]创意环卫车!B2</f>
        <v>李牧东</v>
      </c>
      <c r="B4" s="17" t="str">
        <f>[1]创意环卫车!C2</f>
        <v>樱花园小学</v>
      </c>
      <c r="C4" s="18" t="str">
        <f>[1]创意环卫车!D2</f>
        <v>小学</v>
      </c>
      <c r="D4" s="18" t="str">
        <f>[1]创意环卫车!K2</f>
        <v>一等奖</v>
      </c>
    </row>
    <row r="5" s="9" customFormat="1" customHeight="1" spans="1:4">
      <c r="A5" s="19" t="str">
        <f>[1]创意环卫车!B3</f>
        <v>马浩哲</v>
      </c>
      <c r="B5" s="19" t="str">
        <f>[1]创意环卫车!C3</f>
        <v>龙华小学</v>
      </c>
      <c r="C5" s="18" t="str">
        <f>[1]创意环卫车!D3</f>
        <v>小学</v>
      </c>
      <c r="D5" s="18" t="str">
        <f>[1]创意环卫车!K3</f>
        <v>一等奖</v>
      </c>
    </row>
    <row r="6" s="9" customFormat="1" customHeight="1" spans="1:4">
      <c r="A6" s="19" t="str">
        <f>[1]创意环卫车!B4</f>
        <v>李伯远</v>
      </c>
      <c r="B6" s="19" t="str">
        <f>[1]创意环卫车!C4</f>
        <v>徐汇区爱菊小学</v>
      </c>
      <c r="C6" s="18" t="str">
        <f>[1]创意环卫车!D4</f>
        <v>小学</v>
      </c>
      <c r="D6" s="18" t="str">
        <f>[1]创意环卫车!K4</f>
        <v>一等奖</v>
      </c>
    </row>
    <row r="7" s="9" customFormat="1" customHeight="1" spans="1:4">
      <c r="A7" s="20" t="str">
        <f>[1]创意环卫车!B5</f>
        <v>李栎张      周豪</v>
      </c>
      <c r="B7" s="19" t="str">
        <f>[1]创意环卫车!C5</f>
        <v>上海师范大学第一附属小学</v>
      </c>
      <c r="C7" s="18" t="str">
        <f>[1]创意环卫车!D5</f>
        <v>小学</v>
      </c>
      <c r="D7" s="18" t="str">
        <f>[1]创意环卫车!K5</f>
        <v>一等奖</v>
      </c>
    </row>
    <row r="8" s="9" customFormat="1" customHeight="1" spans="1:4">
      <c r="A8" s="20" t="str">
        <f>[1]创意环卫车!B6</f>
        <v>李睿涵      季钰涵</v>
      </c>
      <c r="B8" s="19" t="str">
        <f>[1]创意环卫车!C6</f>
        <v>上海师范大学第一附属小学</v>
      </c>
      <c r="C8" s="18" t="str">
        <f>[1]创意环卫车!D6</f>
        <v>小学</v>
      </c>
      <c r="D8" s="18" t="str">
        <f>[1]创意环卫车!K6</f>
        <v>一等奖</v>
      </c>
    </row>
    <row r="9" s="9" customFormat="1" customHeight="1" spans="1:4">
      <c r="A9" s="20" t="str">
        <f>[1]创意环卫车!B7</f>
        <v>沈叶宸      原辰</v>
      </c>
      <c r="B9" s="19" t="str">
        <f>[1]创意环卫车!C7</f>
        <v>复旦大学附属徐汇实验学校</v>
      </c>
      <c r="C9" s="18" t="str">
        <f>[1]创意环卫车!D7</f>
        <v>小学</v>
      </c>
      <c r="D9" s="18" t="str">
        <f>[1]创意环卫车!K7</f>
        <v>一等奖</v>
      </c>
    </row>
    <row r="10" s="9" customFormat="1" customHeight="1" spans="1:4">
      <c r="A10" s="21" t="str">
        <f>[1]创意环卫车!B8</f>
        <v>胡嘉文      朱梦妮</v>
      </c>
      <c r="B10" s="22" t="str">
        <f>[1]创意环卫车!C8</f>
        <v>复旦大学附属徐汇实验学校</v>
      </c>
      <c r="C10" s="22" t="str">
        <f>[1]创意环卫车!D8</f>
        <v>小学</v>
      </c>
      <c r="D10" s="17" t="str">
        <f>[1]创意环卫车!K8</f>
        <v>二等奖</v>
      </c>
    </row>
    <row r="11" s="9" customFormat="1" customHeight="1" spans="1:4">
      <c r="A11" s="23" t="str">
        <f>[1]创意环卫车!B9</f>
        <v>张熙苓      田涵钰 </v>
      </c>
      <c r="B11" s="23" t="str">
        <f>[1]创意环卫车!C9</f>
        <v>上海师范大学第一附属小学</v>
      </c>
      <c r="C11" s="17" t="str">
        <f>[1]创意环卫车!D9</f>
        <v>小学</v>
      </c>
      <c r="D11" s="17" t="str">
        <f>[1]创意环卫车!K9</f>
        <v>二等奖</v>
      </c>
    </row>
    <row r="12" s="9" customFormat="1" customHeight="1" spans="1:4">
      <c r="A12" s="17" t="str">
        <f>[1]创意环卫车!B10</f>
        <v>赵芷欣</v>
      </c>
      <c r="B12" s="17" t="str">
        <f>[1]创意环卫车!C10</f>
        <v>康宁科技实验小学</v>
      </c>
      <c r="C12" s="17" t="str">
        <f>[1]创意环卫车!D10</f>
        <v>小学</v>
      </c>
      <c r="D12" s="17" t="str">
        <f>[1]创意环卫车!K10</f>
        <v>二等奖</v>
      </c>
    </row>
    <row r="13" s="9" customFormat="1" customHeight="1" spans="1:4">
      <c r="A13" s="17" t="str">
        <f>[1]创意环卫车!B11</f>
        <v>方睿彧</v>
      </c>
      <c r="B13" s="17" t="str">
        <f>[1]创意环卫车!C11</f>
        <v>徐汇区爱菊小学</v>
      </c>
      <c r="C13" s="17" t="str">
        <f>[1]创意环卫车!D11</f>
        <v>小学</v>
      </c>
      <c r="D13" s="17" t="str">
        <f>[1]创意环卫车!K11</f>
        <v>二等奖</v>
      </c>
    </row>
    <row r="14" s="9" customFormat="1" customHeight="1" spans="1:4">
      <c r="A14" s="17" t="str">
        <f>[1]创意环卫车!B12</f>
        <v>徐澍成</v>
      </c>
      <c r="B14" s="17" t="str">
        <f>[1]创意环卫车!C12</f>
        <v>康宁科技实验小学</v>
      </c>
      <c r="C14" s="17" t="str">
        <f>[1]创意环卫车!D12</f>
        <v>小学</v>
      </c>
      <c r="D14" s="17" t="str">
        <f>[1]创意环卫车!K12</f>
        <v>二等奖</v>
      </c>
    </row>
    <row r="15" s="9" customFormat="1" customHeight="1" spans="1:4">
      <c r="A15" s="17" t="str">
        <f>[1]创意环卫车!B13</f>
        <v>陈苏瞰</v>
      </c>
      <c r="B15" s="17" t="str">
        <f>[1]创意环卫车!C13</f>
        <v>日晖新村小学</v>
      </c>
      <c r="C15" s="17" t="str">
        <f>[1]创意环卫车!D13</f>
        <v>小学</v>
      </c>
      <c r="D15" s="17" t="str">
        <f>[1]创意环卫车!K13</f>
        <v>二等奖</v>
      </c>
    </row>
    <row r="16" s="9" customFormat="1" customHeight="1" spans="1:4">
      <c r="A16" s="17" t="str">
        <f>[1]创意环卫车!B14</f>
        <v>吴泊非</v>
      </c>
      <c r="B16" s="17" t="str">
        <f>[1]创意环卫车!C14</f>
        <v>光启小学</v>
      </c>
      <c r="C16" s="17" t="str">
        <f>[1]创意环卫车!D14</f>
        <v>小学</v>
      </c>
      <c r="D16" s="17" t="str">
        <f>[1]创意环卫车!K14</f>
        <v>二等奖</v>
      </c>
    </row>
    <row r="17" s="9" customFormat="1" customHeight="1" spans="1:4">
      <c r="A17" s="23" t="str">
        <f>[1]创意环卫车!B15</f>
        <v>吴彦颖      姚燃</v>
      </c>
      <c r="B17" s="17" t="str">
        <f>[1]创意环卫车!C15</f>
        <v>上海师范大学第一附属小学</v>
      </c>
      <c r="C17" s="17" t="str">
        <f>[1]创意环卫车!D15</f>
        <v>小学</v>
      </c>
      <c r="D17" s="17" t="str">
        <f>[1]创意环卫车!K15</f>
        <v>二等奖</v>
      </c>
    </row>
    <row r="18" s="9" customFormat="1" customHeight="1" spans="1:4">
      <c r="A18" s="23" t="str">
        <f>[1]创意环卫车!B16</f>
        <v>朱歆懿      王禹蘅</v>
      </c>
      <c r="B18" s="17" t="str">
        <f>[1]创意环卫车!C16</f>
        <v>上海师范大学第一附属小学</v>
      </c>
      <c r="C18" s="17" t="str">
        <f>[1]创意环卫车!D16</f>
        <v>小学</v>
      </c>
      <c r="D18" s="17" t="str">
        <f>[1]创意环卫车!K16</f>
        <v>三等奖</v>
      </c>
    </row>
    <row r="19" s="9" customFormat="1" customHeight="1" spans="1:4">
      <c r="A19" s="23" t="str">
        <f>[1]创意环卫车!B17</f>
        <v>张想想      高若然</v>
      </c>
      <c r="B19" s="17" t="str">
        <f>[1]创意环卫车!C17</f>
        <v>上海师范大学第一附属小学</v>
      </c>
      <c r="C19" s="17" t="str">
        <f>[1]创意环卫车!D17</f>
        <v>小学</v>
      </c>
      <c r="D19" s="17" t="str">
        <f>[1]创意环卫车!K17</f>
        <v>三等奖</v>
      </c>
    </row>
    <row r="20" s="9" customFormat="1" customHeight="1" spans="1:4">
      <c r="A20" s="17" t="str">
        <f>[1]创意环卫车!B19</f>
        <v>林佑一</v>
      </c>
      <c r="B20" s="17" t="str">
        <f>[1]创意环卫车!C19</f>
        <v>华泾小学</v>
      </c>
      <c r="C20" s="17" t="str">
        <f>[1]创意环卫车!D19</f>
        <v>小学</v>
      </c>
      <c r="D20" s="17" t="str">
        <f>[1]创意环卫车!K19</f>
        <v>三等奖</v>
      </c>
    </row>
    <row r="21" s="9" customFormat="1" customHeight="1" spans="1:4">
      <c r="A21" s="21" t="str">
        <f>[1]创意环卫车!B20</f>
        <v>肖淇菱      李欣亮</v>
      </c>
      <c r="B21" s="22" t="str">
        <f>[1]创意环卫车!C20</f>
        <v>复旦大学附属徐汇实验学校</v>
      </c>
      <c r="C21" s="22" t="str">
        <f>[1]创意环卫车!D20</f>
        <v>小学</v>
      </c>
      <c r="D21" s="17" t="str">
        <f>[1]创意环卫车!K20</f>
        <v>三等奖</v>
      </c>
    </row>
    <row r="22" s="9" customFormat="1" customHeight="1" spans="1:4">
      <c r="A22" s="22" t="s">
        <v>6</v>
      </c>
      <c r="B22" s="22" t="str">
        <f>[1]创意环卫车!C21</f>
        <v>求知小学</v>
      </c>
      <c r="C22" s="17" t="str">
        <f>[1]创意环卫车!D21</f>
        <v>小学</v>
      </c>
      <c r="D22" s="17" t="str">
        <f>[1]创意环卫车!K21</f>
        <v>三等奖</v>
      </c>
    </row>
    <row r="23" s="9" customFormat="1" customHeight="1" spans="1:4">
      <c r="A23" s="24" t="str">
        <f>[1]创意环卫车!B22</f>
        <v>马辰昊</v>
      </c>
      <c r="B23" s="17" t="str">
        <f>[1]创意环卫车!C22</f>
        <v>上海市徐汇区启新小学</v>
      </c>
      <c r="C23" s="17" t="str">
        <f>[1]创意环卫车!D22</f>
        <v>小学</v>
      </c>
      <c r="D23" s="17" t="str">
        <f>[1]创意环卫车!K22</f>
        <v>三等奖</v>
      </c>
    </row>
    <row r="24" s="9" customFormat="1" customHeight="1" spans="1:4">
      <c r="A24" s="17" t="str">
        <f>[1]创意环卫车!B23</f>
        <v>郝万予</v>
      </c>
      <c r="B24" s="17" t="str">
        <f>[1]创意环卫车!C23</f>
        <v>华泾小学</v>
      </c>
      <c r="C24" s="17" t="str">
        <f>[1]创意环卫车!D23</f>
        <v>小学</v>
      </c>
      <c r="D24" s="17" t="str">
        <f>[1]创意环卫车!K23</f>
        <v>三等奖</v>
      </c>
    </row>
    <row r="25" s="9" customFormat="1" customHeight="1" spans="1:4">
      <c r="A25" s="25" t="str">
        <f>[1]创意环卫车!B24</f>
        <v>钟子昀</v>
      </c>
      <c r="B25" s="25" t="str">
        <f>[1]创意环卫车!C24</f>
        <v>龙华小学</v>
      </c>
      <c r="C25" s="25" t="str">
        <f>[1]创意环卫车!D24</f>
        <v>小学</v>
      </c>
      <c r="D25" s="17" t="str">
        <f>[1]创意环卫车!K24</f>
        <v>三等奖</v>
      </c>
    </row>
    <row r="26" s="9" customFormat="1" customHeight="1" spans="1:4">
      <c r="A26" s="23" t="str">
        <f>[1]创意环卫车!B25</f>
        <v>陈乐天      张乐之</v>
      </c>
      <c r="B26" s="17" t="str">
        <f>[1]创意环卫车!C25</f>
        <v>康宁科技实验小学</v>
      </c>
      <c r="C26" s="17" t="str">
        <f>[1]创意环卫车!D25</f>
        <v>小学</v>
      </c>
      <c r="D26" s="17" t="str">
        <f>[1]创意环卫车!K25</f>
        <v>三等奖</v>
      </c>
    </row>
    <row r="27" s="9" customFormat="1" customHeight="1" spans="1:4">
      <c r="A27" s="26" t="str">
        <f>[1]创意环卫车!B26</f>
        <v>宋辰阳</v>
      </c>
      <c r="B27" s="26" t="str">
        <f>[1]创意环卫车!C26</f>
        <v>吴中路小学</v>
      </c>
      <c r="C27" s="26" t="str">
        <f>[1]创意环卫车!D26</f>
        <v>小学</v>
      </c>
      <c r="D27" s="17" t="str">
        <f>[1]创意环卫车!K26</f>
        <v>三等奖</v>
      </c>
    </row>
    <row r="28" s="9" customFormat="1" customHeight="1" spans="1:4">
      <c r="A28" s="27" t="str">
        <f>[1]创意环卫车!B27</f>
        <v>沐锦轩</v>
      </c>
      <c r="B28" s="17" t="str">
        <f>[1]创意环卫车!C27</f>
        <v>徐汇实验小学</v>
      </c>
      <c r="C28" s="17" t="str">
        <f>[1]创意环卫车!D27</f>
        <v>小学</v>
      </c>
      <c r="D28" s="17" t="str">
        <f>[1]创意环卫车!K27</f>
        <v>三等奖</v>
      </c>
    </row>
    <row r="29" s="9" customFormat="1" customHeight="1" spans="1:4">
      <c r="A29" s="17" t="str">
        <f>[1]创意环卫车!B18</f>
        <v>欧阳和殷</v>
      </c>
      <c r="B29" s="17" t="str">
        <f>[1]创意环卫车!C18</f>
        <v>上海市南洋初级中学</v>
      </c>
      <c r="C29" s="17" t="str">
        <f>[1]创意环卫车!D18</f>
        <v>初中</v>
      </c>
      <c r="D29" s="17" t="str">
        <f>[1]创意环卫车!K18</f>
        <v>三等奖</v>
      </c>
    </row>
    <row r="30" s="9" customFormat="1" customHeight="1" spans="1:4">
      <c r="A30" s="17" t="str">
        <f>[1]创意环卫车!B28</f>
        <v>武雨哲</v>
      </c>
      <c r="B30" s="17" t="str">
        <f>[1]创意环卫车!C28</f>
        <v>上海市徐汇中学</v>
      </c>
      <c r="C30" s="17" t="str">
        <f>[1]创意环卫车!D28</f>
        <v>初中</v>
      </c>
      <c r="D30" s="17" t="str">
        <f>[1]创意环卫车!K28</f>
        <v>三等奖</v>
      </c>
    </row>
    <row r="31" customHeight="1" spans="1:4">
      <c r="A31" s="13" t="s">
        <v>7</v>
      </c>
      <c r="B31" s="14"/>
      <c r="C31" s="14"/>
      <c r="D31" s="14"/>
    </row>
    <row r="32" customHeight="1" spans="1:4">
      <c r="A32" s="17" t="s">
        <v>8</v>
      </c>
      <c r="B32" s="17" t="s">
        <v>9</v>
      </c>
      <c r="C32" s="17" t="s">
        <v>10</v>
      </c>
      <c r="D32" s="28" t="s">
        <v>11</v>
      </c>
    </row>
    <row r="33" customHeight="1" spans="1:4">
      <c r="A33" s="17" t="s">
        <v>12</v>
      </c>
      <c r="B33" s="17" t="s">
        <v>13</v>
      </c>
      <c r="C33" s="17" t="s">
        <v>10</v>
      </c>
      <c r="D33" s="28" t="s">
        <v>11</v>
      </c>
    </row>
    <row r="34" customHeight="1" spans="1:4">
      <c r="A34" s="17" t="s">
        <v>14</v>
      </c>
      <c r="B34" s="17" t="s">
        <v>9</v>
      </c>
      <c r="C34" s="17" t="s">
        <v>10</v>
      </c>
      <c r="D34" s="28" t="s">
        <v>11</v>
      </c>
    </row>
    <row r="35" customHeight="1" spans="1:4">
      <c r="A35" s="24" t="s">
        <v>15</v>
      </c>
      <c r="B35" s="17" t="s">
        <v>16</v>
      </c>
      <c r="C35" s="17" t="s">
        <v>10</v>
      </c>
      <c r="D35" s="28" t="s">
        <v>11</v>
      </c>
    </row>
    <row r="36" customHeight="1" spans="1:4">
      <c r="A36" s="29" t="s">
        <v>17</v>
      </c>
      <c r="B36" s="26" t="s">
        <v>18</v>
      </c>
      <c r="C36" s="26" t="s">
        <v>10</v>
      </c>
      <c r="D36" s="28" t="s">
        <v>19</v>
      </c>
    </row>
    <row r="37" customHeight="1" spans="1:4">
      <c r="A37" s="26" t="s">
        <v>20</v>
      </c>
      <c r="B37" s="26" t="s">
        <v>21</v>
      </c>
      <c r="C37" s="26" t="s">
        <v>10</v>
      </c>
      <c r="D37" s="28" t="s">
        <v>19</v>
      </c>
    </row>
    <row r="38" customHeight="1" spans="1:4">
      <c r="A38" s="22" t="s">
        <v>22</v>
      </c>
      <c r="B38" s="22" t="s">
        <v>23</v>
      </c>
      <c r="C38" s="22" t="s">
        <v>10</v>
      </c>
      <c r="D38" s="28" t="s">
        <v>19</v>
      </c>
    </row>
    <row r="39" customHeight="1" spans="1:4">
      <c r="A39" s="17" t="s">
        <v>24</v>
      </c>
      <c r="B39" s="17" t="s">
        <v>25</v>
      </c>
      <c r="C39" s="17" t="s">
        <v>10</v>
      </c>
      <c r="D39" s="28" t="s">
        <v>19</v>
      </c>
    </row>
    <row r="40" customHeight="1" spans="1:4">
      <c r="A40" s="30" t="s">
        <v>26</v>
      </c>
      <c r="B40" s="28" t="s">
        <v>27</v>
      </c>
      <c r="C40" s="17" t="s">
        <v>10</v>
      </c>
      <c r="D40" s="28" t="s">
        <v>19</v>
      </c>
    </row>
    <row r="41" customHeight="1" spans="1:4">
      <c r="A41" s="30" t="s">
        <v>28</v>
      </c>
      <c r="B41" s="28" t="s">
        <v>27</v>
      </c>
      <c r="C41" s="17" t="s">
        <v>10</v>
      </c>
      <c r="D41" s="28" t="s">
        <v>19</v>
      </c>
    </row>
    <row r="42" customHeight="1" spans="1:4">
      <c r="A42" s="17" t="s">
        <v>29</v>
      </c>
      <c r="B42" s="17" t="s">
        <v>30</v>
      </c>
      <c r="C42" s="17" t="s">
        <v>10</v>
      </c>
      <c r="D42" s="28" t="s">
        <v>19</v>
      </c>
    </row>
    <row r="43" customHeight="1" spans="1:4">
      <c r="A43" s="28" t="s">
        <v>31</v>
      </c>
      <c r="B43" s="28" t="s">
        <v>27</v>
      </c>
      <c r="C43" s="17" t="s">
        <v>10</v>
      </c>
      <c r="D43" s="28" t="s">
        <v>32</v>
      </c>
    </row>
    <row r="44" customHeight="1" spans="1:4">
      <c r="A44" s="22" t="s">
        <v>33</v>
      </c>
      <c r="B44" s="22" t="s">
        <v>23</v>
      </c>
      <c r="C44" s="22" t="s">
        <v>10</v>
      </c>
      <c r="D44" s="28" t="s">
        <v>32</v>
      </c>
    </row>
    <row r="45" customHeight="1" spans="1:4">
      <c r="A45" s="17" t="s">
        <v>34</v>
      </c>
      <c r="B45" s="17" t="s">
        <v>35</v>
      </c>
      <c r="C45" s="17" t="s">
        <v>10</v>
      </c>
      <c r="D45" s="28" t="s">
        <v>32</v>
      </c>
    </row>
    <row r="46" customHeight="1" spans="1:4">
      <c r="A46" s="17" t="s">
        <v>36</v>
      </c>
      <c r="B46" s="17" t="s">
        <v>37</v>
      </c>
      <c r="C46" s="17" t="s">
        <v>10</v>
      </c>
      <c r="D46" s="28" t="s">
        <v>32</v>
      </c>
    </row>
    <row r="47" customHeight="1" spans="1:4">
      <c r="A47" s="22" t="s">
        <v>38</v>
      </c>
      <c r="B47" s="28" t="s">
        <v>39</v>
      </c>
      <c r="C47" s="17" t="s">
        <v>10</v>
      </c>
      <c r="D47" s="28" t="s">
        <v>32</v>
      </c>
    </row>
    <row r="48" customHeight="1" spans="1:4">
      <c r="A48" s="17" t="s">
        <v>40</v>
      </c>
      <c r="B48" s="17" t="s">
        <v>41</v>
      </c>
      <c r="C48" s="17" t="s">
        <v>10</v>
      </c>
      <c r="D48" s="28" t="s">
        <v>32</v>
      </c>
    </row>
    <row r="49" customHeight="1" spans="1:4">
      <c r="A49" s="22" t="s">
        <v>42</v>
      </c>
      <c r="B49" s="22" t="s">
        <v>23</v>
      </c>
      <c r="C49" s="22" t="s">
        <v>10</v>
      </c>
      <c r="D49" s="28" t="s">
        <v>32</v>
      </c>
    </row>
    <row r="50" customHeight="1" spans="1:4">
      <c r="A50" s="25" t="s">
        <v>43</v>
      </c>
      <c r="B50" s="25" t="s">
        <v>44</v>
      </c>
      <c r="C50" s="25" t="s">
        <v>10</v>
      </c>
      <c r="D50" s="28" t="s">
        <v>32</v>
      </c>
    </row>
    <row r="51" customHeight="1" spans="1:4">
      <c r="A51" s="23" t="s">
        <v>45</v>
      </c>
      <c r="B51" s="17" t="s">
        <v>46</v>
      </c>
      <c r="C51" s="17" t="s">
        <v>47</v>
      </c>
      <c r="D51" s="28" t="s">
        <v>11</v>
      </c>
    </row>
    <row r="52" customHeight="1" spans="1:4">
      <c r="A52" s="26" t="s">
        <v>48</v>
      </c>
      <c r="B52" s="26" t="s">
        <v>49</v>
      </c>
      <c r="C52" s="26" t="s">
        <v>47</v>
      </c>
      <c r="D52" s="28" t="s">
        <v>19</v>
      </c>
    </row>
    <row r="53" customHeight="1" spans="1:4">
      <c r="A53" s="31" t="s">
        <v>50</v>
      </c>
      <c r="B53" s="26" t="s">
        <v>49</v>
      </c>
      <c r="C53" s="26" t="s">
        <v>47</v>
      </c>
      <c r="D53" s="28" t="s">
        <v>32</v>
      </c>
    </row>
    <row r="54" customHeight="1" spans="1:4">
      <c r="A54" s="26" t="s">
        <v>51</v>
      </c>
      <c r="B54" s="26" t="s">
        <v>49</v>
      </c>
      <c r="C54" s="26" t="s">
        <v>47</v>
      </c>
      <c r="D54" s="28" t="s">
        <v>32</v>
      </c>
    </row>
    <row r="55" customHeight="1" spans="1:4">
      <c r="A55" s="28" t="s">
        <v>52</v>
      </c>
      <c r="B55" s="28" t="s">
        <v>53</v>
      </c>
      <c r="C55" s="32" t="s">
        <v>47</v>
      </c>
      <c r="D55" s="32" t="s">
        <v>32</v>
      </c>
    </row>
    <row r="56" customHeight="1" spans="1:4">
      <c r="A56" s="29" t="s">
        <v>54</v>
      </c>
      <c r="B56" s="26" t="s">
        <v>55</v>
      </c>
      <c r="C56" s="26" t="s">
        <v>56</v>
      </c>
      <c r="D56" s="28" t="s">
        <v>19</v>
      </c>
    </row>
  </sheetData>
  <mergeCells count="3">
    <mergeCell ref="A1:D1"/>
    <mergeCell ref="A2:D2"/>
    <mergeCell ref="A31:D31"/>
  </mergeCells>
  <dataValidations count="2">
    <dataValidation type="list" allowBlank="1" showInputMessage="1" showErrorMessage="1" sqref="D1 D3 D54 D56 D32:D50 D51:D53 D57:D1048576">
      <formula1>sheet3!$B$2:$B$17</formula1>
    </dataValidation>
    <dataValidation type="list" allowBlank="1" showInputMessage="1" showErrorMessage="1" sqref="D4:D9">
      <formula1>[2]sheet3!#REF!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1272727272727" style="1" customWidth="1"/>
    <col min="2" max="2" width="19.1272727272727" customWidth="1"/>
    <col min="3" max="4" width="9.5" customWidth="1"/>
    <col min="5" max="5" width="9.5" style="1" customWidth="1"/>
  </cols>
  <sheetData>
    <row r="1" ht="15" spans="1:5">
      <c r="A1" s="2" t="s">
        <v>57</v>
      </c>
      <c r="B1" s="3" t="s">
        <v>58</v>
      </c>
      <c r="C1" s="4" t="s">
        <v>59</v>
      </c>
      <c r="D1" s="4" t="s">
        <v>60</v>
      </c>
      <c r="E1" s="4" t="s">
        <v>61</v>
      </c>
    </row>
    <row r="2" spans="1:5">
      <c r="A2" t="s">
        <v>62</v>
      </c>
      <c r="B2" s="5" t="s">
        <v>11</v>
      </c>
      <c r="C2" s="5" t="s">
        <v>63</v>
      </c>
      <c r="D2" s="5" t="s">
        <v>64</v>
      </c>
      <c r="E2" s="5" t="s">
        <v>65</v>
      </c>
    </row>
    <row r="3" spans="1:5">
      <c r="A3" t="s">
        <v>66</v>
      </c>
      <c r="B3" s="5" t="s">
        <v>19</v>
      </c>
      <c r="C3" s="5" t="s">
        <v>67</v>
      </c>
      <c r="D3" s="5" t="s">
        <v>68</v>
      </c>
      <c r="E3" s="5" t="s">
        <v>69</v>
      </c>
    </row>
    <row r="4" spans="1:5">
      <c r="A4" t="s">
        <v>70</v>
      </c>
      <c r="B4" s="5" t="s">
        <v>32</v>
      </c>
      <c r="D4" s="5" t="s">
        <v>71</v>
      </c>
      <c r="E4" s="5"/>
    </row>
    <row r="5" spans="1:5">
      <c r="A5" t="s">
        <v>72</v>
      </c>
      <c r="B5" s="5" t="s">
        <v>73</v>
      </c>
      <c r="D5" s="5" t="s">
        <v>74</v>
      </c>
      <c r="E5" s="5"/>
    </row>
    <row r="6" spans="1:5">
      <c r="A6" t="s">
        <v>75</v>
      </c>
      <c r="B6" s="5" t="s">
        <v>76</v>
      </c>
      <c r="D6" s="5" t="s">
        <v>77</v>
      </c>
      <c r="E6" s="5"/>
    </row>
    <row r="7" spans="1:5">
      <c r="A7" t="s">
        <v>78</v>
      </c>
      <c r="B7" s="5" t="s">
        <v>79</v>
      </c>
      <c r="D7" s="5" t="s">
        <v>80</v>
      </c>
      <c r="E7" s="5"/>
    </row>
    <row r="8" spans="1:5">
      <c r="A8" t="s">
        <v>81</v>
      </c>
      <c r="B8" s="6" t="s">
        <v>82</v>
      </c>
      <c r="D8" s="5" t="s">
        <v>83</v>
      </c>
      <c r="E8" s="5"/>
    </row>
    <row r="9" spans="1:5">
      <c r="A9" t="s">
        <v>84</v>
      </c>
      <c r="B9" s="6" t="s">
        <v>85</v>
      </c>
      <c r="D9" s="5" t="s">
        <v>86</v>
      </c>
      <c r="E9" s="5"/>
    </row>
    <row r="10" spans="1:5">
      <c r="A10" t="s">
        <v>87</v>
      </c>
      <c r="B10" s="6" t="s">
        <v>88</v>
      </c>
      <c r="D10" s="5" t="s">
        <v>89</v>
      </c>
      <c r="E10" s="5"/>
    </row>
    <row r="11" spans="1:5">
      <c r="A11" t="s">
        <v>90</v>
      </c>
      <c r="B11" s="7" t="s">
        <v>91</v>
      </c>
      <c r="D11" s="5" t="s">
        <v>92</v>
      </c>
      <c r="E11" s="5"/>
    </row>
    <row r="12" spans="1:5">
      <c r="A12" t="s">
        <v>93</v>
      </c>
      <c r="B12" s="8" t="s">
        <v>94</v>
      </c>
      <c r="E12" s="5"/>
    </row>
    <row r="13" spans="1:5">
      <c r="A13" t="s">
        <v>95</v>
      </c>
      <c r="B13" s="8" t="s">
        <v>96</v>
      </c>
      <c r="E13" s="5"/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1">
      <c r="A18" t="s">
        <v>105</v>
      </c>
    </row>
    <row r="19" spans="1:1">
      <c r="A19" t="s">
        <v>106</v>
      </c>
    </row>
    <row r="20" spans="1:1">
      <c r="A20" t="s">
        <v>107</v>
      </c>
    </row>
    <row r="21" spans="1:1">
      <c r="A21" t="s">
        <v>108</v>
      </c>
    </row>
    <row r="22" spans="1:1">
      <c r="A22" t="s">
        <v>109</v>
      </c>
    </row>
    <row r="23" spans="1:1">
      <c r="A23" t="s">
        <v>110</v>
      </c>
    </row>
    <row r="24" spans="1:1">
      <c r="A24" t="s">
        <v>111</v>
      </c>
    </row>
    <row r="25" spans="1:1">
      <c r="A25" t="s">
        <v>112</v>
      </c>
    </row>
    <row r="26" spans="1:1">
      <c r="A26" t="s">
        <v>113</v>
      </c>
    </row>
    <row r="27" spans="1:1">
      <c r="A27" t="s">
        <v>114</v>
      </c>
    </row>
    <row r="28" spans="1:1">
      <c r="A28" t="s">
        <v>115</v>
      </c>
    </row>
    <row r="29" spans="1:1">
      <c r="A29" t="s">
        <v>116</v>
      </c>
    </row>
    <row r="30" spans="1:1">
      <c r="A30" t="s">
        <v>117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第十二届康乐上师大一附小杯获奖名单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2018-11-24T08:01:00Z</cp:lastPrinted>
  <dcterms:modified xsi:type="dcterms:W3CDTF">2021-06-18T06:13:51Z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B92E121B63FE48D1BE7BADE3850D9424</vt:lpwstr>
  </property>
  <property fmtid="{D5CDD505-2E9C-101B-9397-08002B2CF9AE}" pid="3" name="KSOProductBuildVer">
    <vt:lpwstr>2052-11.1.0.10577</vt:lpwstr>
  </property>
</Properties>
</file>